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<sst xmlns="http://schemas.openxmlformats.org/spreadsheetml/2006/main" count="99" uniqueCount="59">
  <si>
    <t>工事費内訳書</t>
  </si>
  <si>
    <t>住　　　　所</t>
  </si>
  <si>
    <t>商号又は名称</t>
  </si>
  <si>
    <t>代 表 者 名</t>
  </si>
  <si>
    <t>工 事 名</t>
  </si>
  <si>
    <t>Ｒ１徳土　徳島小松島港（赤石地区）　小・和田島　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</si>
  <si>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</si>
  <si>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</si>
  <si>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</si>
  <si>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</si>
  <si>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</si>
  <si>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</si>
  <si>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</si>
  <si>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</si>
  <si>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</si>
  <si>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</si>
  <si>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</si>
  <si>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掘削</t>
  </si>
  <si>
    <t>土砂等運搬</t>
  </si>
  <si>
    <t xml:space="preserve">路床改良工　</t>
  </si>
  <si>
    <t xml:space="preserve">作業土工　</t>
  </si>
  <si>
    <t xml:space="preserve">不陸整正　</t>
  </si>
  <si>
    <t>m2</t>
  </si>
  <si>
    <t xml:space="preserve">段差変形抑制工　　</t>
  </si>
  <si>
    <t>変形抑制工</t>
  </si>
  <si>
    <t>流入防止工</t>
  </si>
  <si>
    <t>基礎置換盛土工</t>
  </si>
  <si>
    <t>舗装工</t>
  </si>
  <si>
    <t>舗装打換え工</t>
  </si>
  <si>
    <t>舗装版切断</t>
  </si>
  <si>
    <t>汚泥処分</t>
  </si>
  <si>
    <t>舗装版破砕</t>
  </si>
  <si>
    <t>殻運搬</t>
  </si>
  <si>
    <t>殻処分</t>
  </si>
  <si>
    <t>下層路盤</t>
  </si>
  <si>
    <t>上層路盤</t>
  </si>
  <si>
    <t>基層</t>
  </si>
  <si>
    <t>表層</t>
  </si>
  <si>
    <t>区画線工</t>
  </si>
  <si>
    <t>溶融式区画線
　(中央線)</t>
  </si>
  <si>
    <t>m</t>
  </si>
  <si>
    <t>溶融式区画線
　(外側線)</t>
  </si>
  <si>
    <t>溶融式区画線
　(車道境界線)</t>
  </si>
  <si>
    <t>溶融式区画線
　(進行方向予告(右折))</t>
  </si>
  <si>
    <t>溶融式区画線
　(進行方向予告(直進))</t>
  </si>
  <si>
    <t>溶融式区画線
　(進行方向予告(直左折))</t>
  </si>
  <si>
    <t>仮設工</t>
  </si>
  <si>
    <t>交通管理工</t>
  </si>
  <si>
    <t>交通誘導警備員
　(B)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</si>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</sst>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G11+G15+G22+G33+G41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1320.0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845.0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1680.0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22</v>
      </c>
      <c r="F20" s="13" t="n">
        <v>920.0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460.0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16</v>
      </c>
      <c r="F25" s="14" t="n">
        <v>0.2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843.0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16</v>
      </c>
      <c r="F27" s="13" t="n">
        <v>84.0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84.0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22</v>
      </c>
      <c r="F29" s="13" t="n">
        <v>843.0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22</v>
      </c>
      <c r="F30" s="13" t="n">
        <v>843.0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843.0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22</v>
      </c>
      <c r="F32" s="13" t="n">
        <v>843.0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G35+G36+G37+G38+G39+G40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80.0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40</v>
      </c>
      <c r="F36" s="13" t="n">
        <v>160.0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40</v>
      </c>
      <c r="F37" s="13" t="n">
        <v>41.0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40</v>
      </c>
      <c r="F38" s="13" t="n">
        <v>17.0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40</v>
      </c>
      <c r="F39" s="13" t="n">
        <v>11.0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40</v>
      </c>
      <c r="F40" s="13" t="n">
        <v>8.0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G11+G15+G22+G33+G41</f>
      </c>
      <c r="I44" s="17" t="n">
        <v>35.0</v>
      </c>
      <c r="J44" s="18" t="n">
        <v>20.0</v>
      </c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53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54</v>
      </c>
      <c r="B49" s="11"/>
      <c r="C49" s="11"/>
      <c r="D49" s="11"/>
      <c r="E49" s="12" t="s">
        <v>13</v>
      </c>
      <c r="F49" s="13" t="n">
        <v>1.0</v>
      </c>
      <c r="G49" s="15">
        <f>G44+G45+G48</f>
      </c>
      <c r="I49" s="17" t="n">
        <v>40.0</v>
      </c>
      <c r="J49" s="18"/>
    </row>
    <row r="50" ht="42.0" customHeight="true">
      <c r="A50" s="10"/>
      <c r="B50" s="11" t="s">
        <v>55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56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57</v>
      </c>
      <c r="B52" s="20"/>
      <c r="C52" s="20"/>
      <c r="D52" s="20"/>
      <c r="E52" s="21" t="s">
        <v>58</v>
      </c>
      <c r="F52" s="22" t="s">
        <v>58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D39"/>
    <mergeCell ref="D40"/>
    <mergeCell ref="B41:D41"/>
    <mergeCell ref="C42:D42"/>
    <mergeCell ref="D43"/>
    <mergeCell ref="A44:D44"/>
    <mergeCell ref="A45: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2019-09-26T09:46:07Z</dcterms:created>
  <dc:creator>Apache POI</dc:creator>
</cp:coreProperties>
</file>